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AAF0D423-A5B4-43E9-BBFD-20105B19410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<sst xmlns="http://schemas.openxmlformats.org/spreadsheetml/2006/main" count="17409" uniqueCount="3096">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</sst>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1631</v>
      </c>
      <c r="B10" s="159"/>
      <c r="C10" s="159"/>
      <c r="D10" s="153" t="str">
        <f>VLOOKUP(A10,'Listado Total'!B6:R586,7,0)</f>
        <v>Técnico/a 2</v>
      </c>
      <c r="E10" s="153"/>
      <c r="F10" s="153"/>
      <c r="G10" s="153" t="str">
        <f>VLOOKUP(A10,'Listado Total'!B6:R586,2,0)</f>
        <v>Técnico en Monitorización del Sistema de navegación aérea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p5TIhSpaqmL40BJJLmZD4UXKm8pYtZn5vxbuXhC8nWHaJdcOCcR5huWaKi7wt2Q/5llWm3zm8CQ/R5vbmIZAQ==" saltValue="I9whs/z391TeouRx4+Xwi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2022-07-27T07:55:10Z</dcterms:modified>
</cp:coreProperties>
</file>